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CD5E465F-D9F0-45DE-8A75-E7CEA7792DEA}" xr6:coauthVersionLast="47" xr6:coauthVersionMax="47" xr10:uidLastSave="{00000000-0000-0000-0000-000000000000}"/>
  <bookViews>
    <workbookView xWindow="-120" yWindow="-120" windowWidth="29040" windowHeight="15840" xr2:uid="{450CEAAC-AB7D-4E77-B1B7-D2A4B1E2DD5B}"/>
  </bookViews>
  <sheets>
    <sheet name="内訳書（別紙）" sheetId="1" r:id="rId1"/>
  </sheets>
  <externalReferences>
    <externalReference r:id="rId2"/>
  </externalReferences>
  <definedNames>
    <definedName name="_xlnm.Print_Area" localSheetId="0">'内訳書（別紙）'!$A$1:$C$11</definedName>
    <definedName name="名簿">[1]受付簿!$A$14:$F$30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/>
</calcChain>
</file>

<file path=xl/sharedStrings.xml><?xml version="1.0" encoding="utf-8"?>
<sst xmlns="http://schemas.openxmlformats.org/spreadsheetml/2006/main" count="9" uniqueCount="9">
  <si>
    <t>項　目</t>
    <rPh sb="0" eb="1">
      <t>コウ</t>
    </rPh>
    <rPh sb="2" eb="3">
      <t>モク</t>
    </rPh>
    <phoneticPr fontId="3"/>
  </si>
  <si>
    <t>金額（円）税抜額</t>
    <rPh sb="0" eb="2">
      <t>キンガク</t>
    </rPh>
    <rPh sb="3" eb="4">
      <t>エン</t>
    </rPh>
    <rPh sb="5" eb="8">
      <t>ゼイヌキガク</t>
    </rPh>
    <phoneticPr fontId="3"/>
  </si>
  <si>
    <t>金額（円）税込額</t>
    <rPh sb="0" eb="2">
      <t>キンガク</t>
    </rPh>
    <rPh sb="3" eb="4">
      <t>エン</t>
    </rPh>
    <rPh sb="5" eb="7">
      <t>ゼイコミ</t>
    </rPh>
    <rPh sb="7" eb="8">
      <t>ガク</t>
    </rPh>
    <phoneticPr fontId="3"/>
  </si>
  <si>
    <t>内訳書（別紙）</t>
    <rPh sb="0" eb="2">
      <t>ウチワケ</t>
    </rPh>
    <rPh sb="2" eb="3">
      <t>ショ</t>
    </rPh>
    <rPh sb="3" eb="4">
      <t>ウケショ</t>
    </rPh>
    <rPh sb="4" eb="6">
      <t>ベッシ</t>
    </rPh>
    <phoneticPr fontId="3"/>
  </si>
  <si>
    <t>長期借入契約の金額内訳</t>
    <rPh sb="0" eb="2">
      <t>チョウキ</t>
    </rPh>
    <rPh sb="2" eb="4">
      <t>カリイレ</t>
    </rPh>
    <rPh sb="4" eb="6">
      <t>ケイヤク</t>
    </rPh>
    <rPh sb="7" eb="9">
      <t>キンガク</t>
    </rPh>
    <rPh sb="9" eb="11">
      <t>ウチワケ</t>
    </rPh>
    <phoneticPr fontId="3"/>
  </si>
  <si>
    <t>①月額料金を記入してください。</t>
    <rPh sb="1" eb="3">
      <t>ゲツガク</t>
    </rPh>
    <rPh sb="3" eb="5">
      <t>リョウキン</t>
    </rPh>
    <rPh sb="6" eb="8">
      <t>キニュウ</t>
    </rPh>
    <phoneticPr fontId="3"/>
  </si>
  <si>
    <t>①　月額賃貸借料金</t>
    <rPh sb="2" eb="4">
      <t>ゲツガク</t>
    </rPh>
    <rPh sb="4" eb="7">
      <t>チンタイシャク</t>
    </rPh>
    <rPh sb="7" eb="9">
      <t>リョウキン</t>
    </rPh>
    <phoneticPr fontId="3"/>
  </si>
  <si>
    <t>②　契約予定金額（総価）</t>
    <rPh sb="2" eb="4">
      <t>ケイヤク</t>
    </rPh>
    <rPh sb="4" eb="6">
      <t>ヨテイ</t>
    </rPh>
    <rPh sb="6" eb="8">
      <t>キンガク</t>
    </rPh>
    <rPh sb="9" eb="10">
      <t>ソウ</t>
    </rPh>
    <rPh sb="10" eb="11">
      <t>アタイ</t>
    </rPh>
    <phoneticPr fontId="3"/>
  </si>
  <si>
    <t>②借入期間　令和7年3月1日～令和12年2月28日の総価を記入してください。</t>
    <rPh sb="1" eb="3">
      <t>カリイレ</t>
    </rPh>
    <rPh sb="3" eb="5">
      <t>キカン</t>
    </rPh>
    <rPh sb="6" eb="8">
      <t>レイワ</t>
    </rPh>
    <rPh sb="9" eb="10">
      <t>ネン</t>
    </rPh>
    <rPh sb="11" eb="12">
      <t>ガツ</t>
    </rPh>
    <rPh sb="13" eb="14">
      <t>ニチ</t>
    </rPh>
    <rPh sb="15" eb="17">
      <t>レイワ</t>
    </rPh>
    <rPh sb="19" eb="20">
      <t>ネン</t>
    </rPh>
    <rPh sb="21" eb="22">
      <t>ガツ</t>
    </rPh>
    <rPh sb="24" eb="25">
      <t>ニチ</t>
    </rPh>
    <rPh sb="26" eb="28">
      <t>ソウカ</t>
    </rPh>
    <rPh sb="29" eb="31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</si>
</sst>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\ &quot;円&quot;"/>
  </numFmts>
  <fonts count="6">
    <font>
      <sz val="12"/>
      <name val="Osaka"/>
      <family val="3"/>
      <charset val="128"/>
    </font>
    <font>
      <sz val="12"/>
      <name val="Osaka"/>
      <family val="3"/>
      <charset val="128"/>
    </font>
    <font>
      <sz val="12"/>
      <name val="ＭＳ 明朝"/>
      <family val="1"/>
      <charset val="128"/>
    </font>
    <font>
      <sz val="6"/>
      <name val="Osaka"/>
      <family val="3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/>
    <xf numFmtId="0" fontId="2" fillId="0" borderId="0" xfId="0" applyFont="1" applyAlignment="1">
      <alignment vertical="center"/>
    </xf>
    <xf numFmtId="38" fontId="2" fillId="0" borderId="0" xfId="1" applyFont="1" applyAlignment="1">
      <alignment vertical="center"/>
    </xf>
    <xf numFmtId="38" fontId="2" fillId="0" borderId="0" xfId="1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38" fontId="2" fillId="0" borderId="2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176" fontId="5" fillId="0" borderId="3" xfId="1" applyNumberFormat="1" applyFont="1" applyBorder="1" applyAlignment="1">
      <alignment vertical="center"/>
    </xf>
    <xf numFmtId="176" fontId="5" fillId="0" borderId="5" xfId="1" applyNumberFormat="1" applyFont="1" applyBorder="1" applyAlignment="1">
      <alignment vertical="center"/>
    </xf>
    <xf numFmtId="176" fontId="4" fillId="0" borderId="5" xfId="1" applyNumberFormat="1" applyFont="1" applyBorder="1" applyAlignment="1">
      <alignment horizontal="center" vertical="center"/>
    </xf>
    <xf numFmtId="176" fontId="4" fillId="0" borderId="3" xfId="1" applyNumberFormat="1" applyFont="1" applyBorder="1" applyAlignment="1">
      <alignment horizontal="center" vertical="center"/>
    </xf>
  </cellXfs>
  <cellStyles count="2">
    <cellStyle name="桁区切り 2" xfId="1" xr:uid="{2F9FFB76-894B-47A2-9ECD-249DD6CADDA5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&#22865;&#32004;\&#9734;&#22320;&#29420;&#12288;&#22865;&#32004;\&#20196;&#21644;5&#24180;&#24230;&#12288;&#20837;&#26413;\3&#9632;&#26481;&#27915;&#38518;&#30913;\&#9313;&#24314;&#31689;&#35373;&#20633;&#32207;&#21512;&#31649;&#29702;&#26989;&#21209;&#22996;&#35351;&#65288;R50801&#65374;&#65299;&#24180;&#65289;\&#9312;&#20844;&#21578;\0.&#21463;&#20184;&#31807;&#12539;&#20837;&#26413;&#26360;.xlsx" TargetMode="External"/><Relationship Id="rId1" Type="http://schemas.openxmlformats.org/officeDocument/2006/relationships/externalLinkPath" Target="file:///\\Filesv1812\&#32076;&#29702;&#20849;&#26377;$\&#22865;&#32004;\&#9734;&#22320;&#29420;&#12288;&#22865;&#32004;\&#20196;&#21644;5&#24180;&#24230;&#12288;&#20837;&#26413;\3&#9632;&#26481;&#27915;&#38518;&#30913;\&#9313;&#24314;&#31689;&#35373;&#20633;&#32207;&#21512;&#31649;&#29702;&#26989;&#21209;&#22996;&#35351;&#65288;R50801&#65374;&#65299;&#24180;&#65289;\&#9312;&#20844;&#21578;\0.&#21463;&#20184;&#31807;&#12539;&#20837;&#26413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受付簿"/>
      <sheetName val="入札書(入札札)"/>
      <sheetName val="通知"/>
      <sheetName val="通知（無効の場合）"/>
    </sheetNames>
    <sheetDataSet>
      <sheetData sheetId="0">
        <row r="14">
          <cell r="A14">
            <v>1</v>
          </cell>
          <cell r="B14" t="str">
            <v>近畿ビルサービス株式会社</v>
          </cell>
          <cell r="C14" t="str">
            <v>営業部営業課</v>
          </cell>
          <cell r="D14" t="str">
            <v>山本　俊彦</v>
          </cell>
          <cell r="E14" t="str">
            <v>0721-25-2698</v>
          </cell>
          <cell r="F14" t="str">
            <v>0721-24-4580</v>
          </cell>
        </row>
        <row r="15">
          <cell r="A15">
            <v>2</v>
          </cell>
          <cell r="B15" t="str">
            <v>ニッケン建物管理株式会社</v>
          </cell>
          <cell r="C15" t="str">
            <v>営業部</v>
          </cell>
          <cell r="D15" t="str">
            <v>窪島　靖幸</v>
          </cell>
          <cell r="E15" t="str">
            <v>06-6885-2651</v>
          </cell>
          <cell r="F15" t="str">
            <v>06-6885-2657</v>
          </cell>
        </row>
        <row r="16">
          <cell r="A16">
            <v>3</v>
          </cell>
          <cell r="B16" t="str">
            <v>株式会社ホープクリエイト</v>
          </cell>
          <cell r="C16" t="str">
            <v>-</v>
          </cell>
          <cell r="D16" t="str">
            <v>倉本　聡</v>
          </cell>
          <cell r="E16" t="str">
            <v>0721-98-6361</v>
          </cell>
          <cell r="F16" t="str">
            <v>0721-98-6362</v>
          </cell>
        </row>
        <row r="17">
          <cell r="A17">
            <v>4</v>
          </cell>
          <cell r="B17" t="str">
            <v>株式会社ケィティワイ</v>
          </cell>
          <cell r="C17" t="str">
            <v>営業課長</v>
          </cell>
          <cell r="D17" t="str">
            <v>村田　好司</v>
          </cell>
          <cell r="E17" t="str">
            <v>06-6397-8711</v>
          </cell>
          <cell r="F17" t="str">
            <v>06-6397-8712</v>
          </cell>
        </row>
        <row r="18">
          <cell r="A18">
            <v>5</v>
          </cell>
          <cell r="B18" t="str">
            <v>株式会社HAMADAサービス</v>
          </cell>
          <cell r="C18" t="str">
            <v>大阪支店</v>
          </cell>
          <cell r="D18" t="str">
            <v>堀　敬夫</v>
          </cell>
          <cell r="E18" t="str">
            <v>06-6948-5638</v>
          </cell>
          <cell r="F18" t="str">
            <v>06-6948-5639</v>
          </cell>
        </row>
        <row r="19">
          <cell r="A19">
            <v>6</v>
          </cell>
          <cell r="B19" t="str">
            <v>あいあいメンテナンス株式会社</v>
          </cell>
          <cell r="C19" t="str">
            <v>管理部</v>
          </cell>
          <cell r="D19" t="str">
            <v>岩佐</v>
          </cell>
          <cell r="E19" t="str">
            <v>06-6732-4745</v>
          </cell>
          <cell r="F19" t="str">
            <v>06-6732-4746</v>
          </cell>
        </row>
        <row r="20">
          <cell r="A20">
            <v>7</v>
          </cell>
          <cell r="B20" t="str">
            <v>株式会社クレイブ</v>
          </cell>
          <cell r="C20" t="str">
            <v>管理部</v>
          </cell>
          <cell r="D20" t="str">
            <v>南條　久子</v>
          </cell>
          <cell r="E20" t="str">
            <v>06-4703-3357</v>
          </cell>
          <cell r="F20" t="str">
            <v>06-4703-3457</v>
          </cell>
        </row>
        <row r="21">
          <cell r="A21">
            <v>8</v>
          </cell>
          <cell r="B21" t="str">
            <v>合同会社リアル</v>
          </cell>
          <cell r="C21" t="str">
            <v>-</v>
          </cell>
          <cell r="D21" t="str">
            <v>阿部　真実</v>
          </cell>
          <cell r="E21" t="str">
            <v>072-268-2061</v>
          </cell>
          <cell r="F21" t="str">
            <v>072-268-2062</v>
          </cell>
        </row>
        <row r="22">
          <cell r="A22">
            <v>10</v>
          </cell>
          <cell r="B22" t="str">
            <v>株式会社荻野商会</v>
          </cell>
          <cell r="C22" t="str">
            <v>専務取締役</v>
          </cell>
          <cell r="D22" t="str">
            <v>荻野　晴大</v>
          </cell>
          <cell r="E22" t="str">
            <v>06-6445-2891</v>
          </cell>
          <cell r="F22" t="str">
            <v>06-6444-4396</v>
          </cell>
        </row>
        <row r="23">
          <cell r="A23">
            <v>11</v>
          </cell>
          <cell r="B23" t="str">
            <v>ダイセイ美建株式会社</v>
          </cell>
          <cell r="C23" t="str">
            <v>管理部</v>
          </cell>
          <cell r="D23" t="str">
            <v>太田　周平</v>
          </cell>
          <cell r="E23" t="str">
            <v>06-6779-6228</v>
          </cell>
          <cell r="F23" t="str">
            <v>06-6779-6228</v>
          </cell>
        </row>
        <row r="24">
          <cell r="A24">
            <v>12</v>
          </cell>
          <cell r="B24" t="str">
            <v>株式会社アスウェル</v>
          </cell>
          <cell r="C24" t="str">
            <v>総務部</v>
          </cell>
          <cell r="D24" t="str">
            <v>原田　嘉一</v>
          </cell>
          <cell r="E24" t="str">
            <v>072-939-7861</v>
          </cell>
          <cell r="F24" t="str">
            <v>072-952-4304</v>
          </cell>
        </row>
        <row r="25">
          <cell r="A25">
            <v>13</v>
          </cell>
        </row>
        <row r="26">
          <cell r="A26">
            <v>14</v>
          </cell>
        </row>
        <row r="27">
          <cell r="A27">
            <v>15</v>
          </cell>
        </row>
        <row r="28">
          <cell r="A28">
            <v>16</v>
          </cell>
        </row>
        <row r="29">
          <cell r="A29">
            <v>17</v>
          </cell>
        </row>
        <row r="30">
          <cell r="B30" t="str">
            <v>この上に挿入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27FE7-968D-4573-B8EC-2EBCED06CE7A}">
  <dimension ref="A1:C9"/>
  <sheetViews>
    <sheetView tabSelected="1" view="pageBreakPreview" zoomScaleNormal="100" zoomScaleSheetLayoutView="100" workbookViewId="0">
      <selection activeCell="A10" sqref="A10"/>
    </sheetView>
  </sheetViews>
  <sheetFormatPr defaultRowHeight="37.5" customHeight="1"/>
  <cols>
    <col min="1" max="1" width="29.625" style="1" customWidth="1"/>
    <col min="2" max="3" width="22.5" style="2" customWidth="1"/>
    <col min="4" max="16384" width="9" style="1"/>
  </cols>
  <sheetData>
    <row r="1" spans="1:3" ht="37.5" customHeight="1">
      <c r="C1" s="3" t="s">
        <v>3</v>
      </c>
    </row>
    <row r="2" spans="1:3" ht="37.5" customHeight="1">
      <c r="A2" s="4" t="s">
        <v>4</v>
      </c>
    </row>
    <row r="3" spans="1:3" ht="37.5" customHeight="1" thickBot="1"/>
    <row r="4" spans="1:3" ht="37.5" customHeight="1">
      <c r="A4" s="5" t="s">
        <v>0</v>
      </c>
      <c r="B4" s="7" t="s">
        <v>1</v>
      </c>
      <c r="C4" s="7" t="s">
        <v>2</v>
      </c>
    </row>
    <row r="5" spans="1:3" ht="37.5" customHeight="1">
      <c r="A5" s="8" t="s">
        <v>6</v>
      </c>
      <c r="B5" s="11"/>
      <c r="C5" s="10">
        <f>+ROUNDDOWN(B5*(110/100),0)</f>
        <v>0</v>
      </c>
    </row>
    <row r="6" spans="1:3" ht="37.5" customHeight="1" thickBot="1">
      <c r="A6" s="6" t="s">
        <v>7</v>
      </c>
      <c r="B6" s="12"/>
      <c r="C6" s="9">
        <f>+ROUNDDOWN(B6*(110/100),0)</f>
        <v>0</v>
      </c>
    </row>
    <row r="8" spans="1:3" ht="37.5" customHeight="1">
      <c r="A8" s="1" t="s">
        <v>5</v>
      </c>
    </row>
    <row r="9" spans="1:3" ht="37.5" customHeight="1">
      <c r="A9" s="1" t="s">
        <v>8</v>
      </c>
    </row>
  </sheetData>
  <phoneticPr fontId="3"/>
  <printOptions horizontalCentered="1"/>
  <pageMargins left="0.98425196850393704" right="0.98425196850393704" top="0.98425196850393704" bottom="0.98425196850393704" header="0.31496062992125984" footer="0.31496062992125984"/>
  <pageSetup paperSize="9" scale="9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内訳書（別紙）</vt:lpstr>
      <vt:lpstr>'内訳書（別紙）'!Print_Area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2023-12-18T05:50:01Z</dcterms:created>
  <dcterms:modified xsi:type="dcterms:W3CDTF">2024-09-18T05:27:03Z</dcterms:modified>
</cp:coreProperties>
</file>